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G94" i="1" l="1"/>
  <c r="H94" i="1"/>
</calcChain>
</file>

<file path=xl/sharedStrings.xml><?xml version="1.0" encoding="utf-8"?>
<sst xmlns="http://schemas.openxmlformats.org/spreadsheetml/2006/main" count="147" uniqueCount="85">
  <si>
    <t>Surikova Yuliya</t>
  </si>
  <si>
    <t>Belkina Nadezhda</t>
  </si>
  <si>
    <t>Andreev Pavel</t>
  </si>
  <si>
    <t xml:space="preserve">Kirillov Evgeny </t>
  </si>
  <si>
    <t>Chekunov Andrey</t>
  </si>
  <si>
    <t>Andreeva Polina</t>
  </si>
  <si>
    <t xml:space="preserve">Rogozina Daria </t>
  </si>
  <si>
    <t>Levkovich Alexandra</t>
  </si>
  <si>
    <t>Drozdov Kirill</t>
  </si>
  <si>
    <t>Gritskova Oya</t>
  </si>
  <si>
    <t>Artamonova Anna</t>
  </si>
  <si>
    <t xml:space="preserve">Yakimov Pavel </t>
  </si>
  <si>
    <t xml:space="preserve">Ponomarev Aleksei   </t>
  </si>
  <si>
    <t>Shakhov Iskandar</t>
  </si>
  <si>
    <t>Shakhova Tamara</t>
  </si>
  <si>
    <t>Rodionov Evgenii</t>
  </si>
  <si>
    <t>Bushuev Evgenii</t>
  </si>
  <si>
    <t>Sukhodolin Oleg</t>
  </si>
  <si>
    <t>Sukhodolina Olga</t>
  </si>
  <si>
    <t xml:space="preserve">Vorobyev Igor </t>
  </si>
  <si>
    <t xml:space="preserve">Vorobyeva Roza </t>
  </si>
  <si>
    <t>Tikhonova Zoia</t>
  </si>
  <si>
    <t>Kazantsev Vladimir</t>
  </si>
  <si>
    <t>Dementev Sergei</t>
  </si>
  <si>
    <t>Gashnikov Aleksandr</t>
  </si>
  <si>
    <t>Petrov Gennady</t>
  </si>
  <si>
    <t>Konstantinov Aleksandr</t>
  </si>
  <si>
    <t>Bregeda Dmitry</t>
  </si>
  <si>
    <t xml:space="preserve">Matrusov Anton </t>
  </si>
  <si>
    <t>Dobdin Oleg</t>
  </si>
  <si>
    <t>Kalinina Anastasiia</t>
  </si>
  <si>
    <t>Karpova Ekaterina</t>
  </si>
  <si>
    <t>Sorokoumov Sergei</t>
  </si>
  <si>
    <t>Bibin Oleg</t>
  </si>
  <si>
    <t>Iakovlev Aleksandr</t>
  </si>
  <si>
    <t>Vasilev Vasilii</t>
  </si>
  <si>
    <t>Kuzin Dmitrii</t>
  </si>
  <si>
    <t>Dirboev Giia</t>
  </si>
  <si>
    <t>Grigoryeva Elena</t>
  </si>
  <si>
    <t>Sokolova  Svetlana</t>
  </si>
  <si>
    <t>Galiamutdinova Iazilia</t>
  </si>
  <si>
    <t>Evgrafov Iurii</t>
  </si>
  <si>
    <t>Evgrafov Evgenii</t>
  </si>
  <si>
    <t>Evgrafova Liudmila</t>
  </si>
  <si>
    <t>Ladiashkina Marina</t>
  </si>
  <si>
    <t>Vasilev Aleksandr</t>
  </si>
  <si>
    <t>Tarakanov Kirill</t>
  </si>
  <si>
    <t>Romanov Valery</t>
  </si>
  <si>
    <t>Stepanov Gennadii</t>
  </si>
  <si>
    <t>Butorin Evgenii</t>
  </si>
  <si>
    <t>Mishanin Sergei</t>
  </si>
  <si>
    <t>Mishanin Andrei</t>
  </si>
  <si>
    <t>Semenov Vladislav</t>
  </si>
  <si>
    <t>Zotov Dmitrii</t>
  </si>
  <si>
    <t>Chukseeva Ekaterina</t>
  </si>
  <si>
    <t>Tetiueva Aleksandra</t>
  </si>
  <si>
    <t>Morozov Oleg</t>
  </si>
  <si>
    <t>Pleshkov Sergei</t>
  </si>
  <si>
    <t>№ Camera</t>
  </si>
  <si>
    <t>FB</t>
  </si>
  <si>
    <t>HB</t>
  </si>
  <si>
    <t>X - FB</t>
  </si>
  <si>
    <t>TOTALE €</t>
  </si>
  <si>
    <t>Vorobyeva Alina</t>
  </si>
  <si>
    <t>Zalavtev Ivan</t>
  </si>
  <si>
    <t>Verona 12:30             S7 - 321 Airlines</t>
  </si>
  <si>
    <t>Verona 13:30               S7 - 321 Airlines</t>
  </si>
  <si>
    <t>Rooming List</t>
  </si>
  <si>
    <t>пример
заполнения</t>
  </si>
  <si>
    <t xml:space="preserve">  Surname, Name
Фамилия, имя</t>
  </si>
  <si>
    <t>DOB
дата рождения</t>
  </si>
  <si>
    <t xml:space="preserve">Arrival - Departure
приезд -
отъезд </t>
  </si>
  <si>
    <t>Arr.
пансион/
полу-пансион</t>
  </si>
  <si>
    <t>Totale €
Итого:</t>
  </si>
  <si>
    <t>Hotel
название 
гостиницы</t>
  </si>
  <si>
    <t>Pagamenti
платежи</t>
  </si>
  <si>
    <t>Aeroporto Arrivo
аэропорт прилёта</t>
  </si>
  <si>
    <t>Aeroporto Partenza
аэропорт 
вылета</t>
  </si>
  <si>
    <t xml:space="preserve">     *Accordi:  FB = полный пансион (3-х разовое питание)</t>
  </si>
  <si>
    <t xml:space="preserve">                     HB = полупансион (2-х разовое питание)</t>
  </si>
  <si>
    <t xml:space="preserve">                     X (singola) + 15,00 € - одноместный номер</t>
  </si>
  <si>
    <t>Цена</t>
  </si>
  <si>
    <t>НB</t>
  </si>
  <si>
    <t>Croce Bianca</t>
  </si>
  <si>
    <t>Paradiso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</si>
</sst>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6"/>
      <color rgb="FFC00000"/>
      <name val="Calibri"/>
      <family val="2"/>
      <scheme val="minor"/>
    </font>
    <font>
      <sz val="12"/>
      <color rgb="FFFF0000"/>
      <name val="Arial"/>
      <family val="2"/>
      <charset val="204"/>
    </font>
    <font>
      <i/>
      <sz val="12"/>
      <color rgb="FF00B050"/>
      <name val="Arial"/>
      <family val="2"/>
    </font>
    <font>
      <i/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2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90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6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wrapText="1"/>
    </xf>
    <xf numFmtId="0" fontId="0" fillId="0" borderId="0" xfId="0" applyBorder="1"/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2" fillId="0" borderId="0" xfId="0" applyFont="1"/>
    <xf numFmtId="2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2" borderId="0" xfId="0" applyFont="1" applyFill="1" applyBorder="1" applyAlignment="1">
      <alignment vertical="center" textRotation="90"/>
    </xf>
    <xf numFmtId="9" fontId="6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selection activeCell="C3" sqref="C3:K3"/>
    </sheetView>
  </sheetViews>
  <sheetFormatPr defaultRowHeight="15" x14ac:dyDescent="0.25"/>
  <cols>
    <col min="1" max="1" width="1" customWidth="1"/>
    <col min="2" max="2" width="3.85546875" customWidth="1"/>
    <col min="3" max="3" width="25" customWidth="1"/>
    <col min="4" max="4" width="12.7109375" customWidth="1"/>
    <col min="5" max="5" width="14.28515625" customWidth="1"/>
    <col min="6" max="6" width="11.7109375" customWidth="1"/>
    <col min="7" max="7" width="14.5703125" customWidth="1"/>
    <col min="8" max="8" width="13.5703125" customWidth="1"/>
    <col min="9" max="9" width="15" customWidth="1"/>
    <col min="10" max="10" width="12.5703125" customWidth="1"/>
    <col min="11" max="11" width="19.42578125" customWidth="1"/>
    <col min="12" max="12" width="21.7109375" customWidth="1"/>
    <col min="13" max="13" width="13.42578125" customWidth="1"/>
  </cols>
  <sheetData>
    <row r="1" spans="1:13" ht="28.5" customHeight="1" x14ac:dyDescent="0.25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67.5" x14ac:dyDescent="0.25">
      <c r="B2" s="56" t="s">
        <v>58</v>
      </c>
      <c r="C2" s="79" t="s">
        <v>69</v>
      </c>
      <c r="D2" s="55" t="s">
        <v>70</v>
      </c>
      <c r="E2" s="57" t="s">
        <v>71</v>
      </c>
      <c r="F2" s="79" t="s">
        <v>72</v>
      </c>
      <c r="G2" s="79" t="s">
        <v>73</v>
      </c>
      <c r="H2" s="64" t="s">
        <v>81</v>
      </c>
      <c r="I2" s="80" t="s">
        <v>74</v>
      </c>
      <c r="J2" s="80" t="s">
        <v>75</v>
      </c>
      <c r="K2" s="80" t="s">
        <v>76</v>
      </c>
      <c r="L2" s="80" t="s">
        <v>77</v>
      </c>
    </row>
    <row r="3" spans="1:13" ht="15.75" x14ac:dyDescent="0.25">
      <c r="B3" s="95"/>
      <c r="C3" s="87" t="s">
        <v>78</v>
      </c>
      <c r="D3" s="87"/>
      <c r="E3" s="87"/>
      <c r="F3" s="87"/>
      <c r="G3" s="87"/>
      <c r="H3" s="87"/>
      <c r="I3" s="87"/>
      <c r="J3" s="87"/>
      <c r="K3" s="87"/>
      <c r="L3" s="96"/>
    </row>
    <row r="4" spans="1:13" ht="15.75" x14ac:dyDescent="0.25">
      <c r="B4" s="95"/>
      <c r="C4" s="87" t="s">
        <v>79</v>
      </c>
      <c r="D4" s="87"/>
      <c r="E4" s="87"/>
      <c r="F4" s="87"/>
      <c r="G4" s="87"/>
      <c r="H4" s="87"/>
      <c r="I4" s="87"/>
      <c r="J4" s="87"/>
      <c r="K4" s="87"/>
      <c r="L4" s="96"/>
    </row>
    <row r="5" spans="1:13" ht="23.25" customHeight="1" x14ac:dyDescent="0.25">
      <c r="B5" s="2"/>
      <c r="C5" s="87" t="s">
        <v>80</v>
      </c>
      <c r="D5" s="87"/>
      <c r="E5" s="87"/>
      <c r="F5" s="87"/>
      <c r="G5" s="87"/>
      <c r="H5" s="87"/>
      <c r="I5" s="87"/>
      <c r="J5" s="87"/>
      <c r="K5" s="87"/>
    </row>
    <row r="6" spans="1:13" ht="30" x14ac:dyDescent="0.25">
      <c r="B6" s="1"/>
      <c r="C6" s="15" t="s">
        <v>0</v>
      </c>
      <c r="D6" s="16">
        <v>30203</v>
      </c>
      <c r="E6" s="29"/>
      <c r="F6" s="59" t="s">
        <v>59</v>
      </c>
      <c r="G6" s="65"/>
      <c r="H6" s="89">
        <v>84</v>
      </c>
      <c r="I6" s="91" t="s">
        <v>83</v>
      </c>
      <c r="J6" s="65"/>
      <c r="K6" s="77" t="s">
        <v>65</v>
      </c>
      <c r="L6" s="77" t="s">
        <v>66</v>
      </c>
      <c r="M6" s="78" t="s">
        <v>68</v>
      </c>
    </row>
    <row r="7" spans="1:13" x14ac:dyDescent="0.25">
      <c r="B7" s="1"/>
      <c r="C7" s="9" t="s">
        <v>1</v>
      </c>
      <c r="D7" s="17">
        <v>35813</v>
      </c>
      <c r="E7" s="29"/>
      <c r="F7" s="58" t="s">
        <v>82</v>
      </c>
      <c r="G7" s="65"/>
      <c r="H7" s="89">
        <v>78</v>
      </c>
      <c r="I7" s="91" t="s">
        <v>83</v>
      </c>
      <c r="J7" s="65"/>
      <c r="K7" s="65"/>
      <c r="L7" s="65"/>
    </row>
    <row r="8" spans="1:13" x14ac:dyDescent="0.25">
      <c r="B8" s="3"/>
      <c r="C8" s="12"/>
      <c r="D8" s="18"/>
      <c r="E8" s="14"/>
      <c r="F8" s="60"/>
      <c r="H8" s="90"/>
      <c r="I8" s="92"/>
    </row>
    <row r="9" spans="1:13" ht="15.75" x14ac:dyDescent="0.25">
      <c r="B9" s="1"/>
      <c r="C9" s="19" t="s">
        <v>2</v>
      </c>
      <c r="D9" s="20">
        <v>30652</v>
      </c>
      <c r="E9" s="29"/>
      <c r="F9" s="11" t="s">
        <v>61</v>
      </c>
      <c r="G9" s="65"/>
      <c r="H9" s="89">
        <v>99</v>
      </c>
      <c r="I9" s="91" t="s">
        <v>84</v>
      </c>
      <c r="J9" s="65"/>
      <c r="K9" s="65"/>
      <c r="L9" s="65"/>
    </row>
    <row r="10" spans="1:13" ht="15.75" x14ac:dyDescent="0.25">
      <c r="B10" s="1"/>
      <c r="C10" s="19" t="s">
        <v>3</v>
      </c>
      <c r="D10" s="20">
        <v>30383</v>
      </c>
      <c r="E10" s="29"/>
      <c r="F10" s="11" t="s">
        <v>60</v>
      </c>
      <c r="G10" s="65"/>
      <c r="H10" s="65"/>
      <c r="I10" s="65"/>
      <c r="J10" s="65"/>
      <c r="K10" s="65"/>
      <c r="L10" s="65"/>
    </row>
    <row r="11" spans="1:13" x14ac:dyDescent="0.25">
      <c r="B11" s="1"/>
      <c r="C11" s="9" t="s">
        <v>4</v>
      </c>
      <c r="D11" s="10">
        <v>24967</v>
      </c>
      <c r="E11" s="29"/>
      <c r="F11" s="11" t="s">
        <v>60</v>
      </c>
      <c r="G11" s="65"/>
      <c r="H11" s="65"/>
      <c r="I11" s="65"/>
      <c r="J11" s="65"/>
      <c r="K11" s="65"/>
      <c r="L11" s="65"/>
    </row>
    <row r="12" spans="1:13" x14ac:dyDescent="0.25">
      <c r="B12" s="1"/>
      <c r="C12" s="9" t="s">
        <v>5</v>
      </c>
      <c r="D12" s="10">
        <v>19654</v>
      </c>
      <c r="E12" s="29"/>
      <c r="F12" s="11" t="s">
        <v>60</v>
      </c>
      <c r="G12" s="65"/>
      <c r="H12" s="65"/>
      <c r="I12" s="65"/>
      <c r="J12" s="65"/>
      <c r="K12" s="65"/>
      <c r="L12" s="65"/>
    </row>
    <row r="13" spans="1:13" x14ac:dyDescent="0.25">
      <c r="B13" s="1"/>
      <c r="C13" s="21" t="s">
        <v>6</v>
      </c>
      <c r="D13" s="16">
        <v>35291</v>
      </c>
      <c r="E13" s="29"/>
      <c r="F13" s="11" t="s">
        <v>60</v>
      </c>
      <c r="G13" s="65"/>
      <c r="H13" s="65"/>
      <c r="I13" s="65"/>
      <c r="J13" s="65"/>
      <c r="K13" s="65"/>
      <c r="L13" s="65"/>
    </row>
    <row r="14" spans="1:13" x14ac:dyDescent="0.25">
      <c r="B14" s="1"/>
      <c r="C14" s="9" t="s">
        <v>7</v>
      </c>
      <c r="D14" s="10">
        <v>36416</v>
      </c>
      <c r="E14" s="29"/>
      <c r="F14" s="11" t="s">
        <v>60</v>
      </c>
      <c r="G14" s="65"/>
      <c r="H14" s="65"/>
      <c r="I14" s="65"/>
      <c r="J14" s="65"/>
      <c r="K14" s="65"/>
      <c r="L14" s="65"/>
    </row>
    <row r="15" spans="1:13" x14ac:dyDescent="0.25">
      <c r="B15" s="4"/>
      <c r="C15" s="22" t="s">
        <v>8</v>
      </c>
      <c r="D15" s="10">
        <v>36424</v>
      </c>
      <c r="E15" s="29"/>
      <c r="F15" s="11" t="s">
        <v>60</v>
      </c>
      <c r="G15" s="65"/>
      <c r="H15" s="65"/>
      <c r="I15" s="65"/>
      <c r="J15" s="65"/>
      <c r="K15" s="65"/>
      <c r="L15" s="65"/>
    </row>
    <row r="16" spans="1:13" x14ac:dyDescent="0.25">
      <c r="B16" s="3"/>
      <c r="C16" s="23"/>
      <c r="D16" s="13"/>
      <c r="E16" s="14"/>
      <c r="F16" s="60"/>
    </row>
    <row r="17" spans="2:12" ht="15.75" x14ac:dyDescent="0.25">
      <c r="B17" s="1"/>
      <c r="C17" s="24" t="s">
        <v>9</v>
      </c>
      <c r="D17" s="49">
        <v>29271</v>
      </c>
      <c r="E17" s="29"/>
      <c r="F17" s="59" t="s">
        <v>60</v>
      </c>
      <c r="G17" s="65"/>
      <c r="H17" s="65"/>
      <c r="I17" s="65"/>
      <c r="J17" s="65"/>
      <c r="K17" s="65"/>
      <c r="L17" s="65"/>
    </row>
    <row r="18" spans="2:12" ht="15.75" x14ac:dyDescent="0.25">
      <c r="B18" s="1"/>
      <c r="C18" s="19" t="s">
        <v>10</v>
      </c>
      <c r="D18" s="20">
        <v>31509</v>
      </c>
      <c r="E18" s="29"/>
      <c r="F18" s="58" t="s">
        <v>60</v>
      </c>
      <c r="G18" s="65"/>
      <c r="H18" s="65"/>
      <c r="I18" s="65"/>
      <c r="J18" s="65"/>
      <c r="K18" s="65"/>
      <c r="L18" s="65"/>
    </row>
    <row r="19" spans="2:12" ht="15.75" x14ac:dyDescent="0.25">
      <c r="B19" s="6"/>
      <c r="C19" s="25"/>
      <c r="D19" s="26"/>
      <c r="E19" s="14"/>
      <c r="F19" s="60"/>
    </row>
    <row r="20" spans="2:12" ht="15.75" x14ac:dyDescent="0.25">
      <c r="B20" s="1"/>
      <c r="C20" s="19" t="s">
        <v>11</v>
      </c>
      <c r="D20" s="20">
        <v>33788</v>
      </c>
      <c r="E20" s="29"/>
      <c r="F20" s="59" t="s">
        <v>59</v>
      </c>
      <c r="G20" s="65"/>
      <c r="H20" s="65"/>
      <c r="I20" s="65"/>
      <c r="J20" s="65"/>
      <c r="K20" s="65"/>
      <c r="L20" s="65"/>
    </row>
    <row r="21" spans="2:12" ht="15.75" x14ac:dyDescent="0.25">
      <c r="B21" s="1"/>
      <c r="C21" s="19" t="s">
        <v>12</v>
      </c>
      <c r="D21" s="20">
        <v>27305</v>
      </c>
      <c r="E21" s="29"/>
      <c r="F21" s="11" t="s">
        <v>59</v>
      </c>
      <c r="G21" s="65"/>
      <c r="H21" s="65"/>
      <c r="I21" s="65"/>
      <c r="J21" s="65"/>
      <c r="K21" s="65"/>
      <c r="L21" s="65"/>
    </row>
    <row r="22" spans="2:12" ht="15.75" x14ac:dyDescent="0.25">
      <c r="B22" s="3"/>
      <c r="C22" s="25"/>
      <c r="D22" s="26"/>
      <c r="E22" s="14"/>
      <c r="F22" s="60"/>
    </row>
    <row r="23" spans="2:12" ht="15.75" x14ac:dyDescent="0.25">
      <c r="B23" s="4"/>
      <c r="C23" s="19" t="s">
        <v>13</v>
      </c>
      <c r="D23" s="20">
        <v>20278</v>
      </c>
      <c r="E23" s="29"/>
      <c r="F23" s="62" t="s">
        <v>59</v>
      </c>
      <c r="G23" s="65"/>
      <c r="H23" s="65"/>
      <c r="I23" s="65"/>
      <c r="J23" s="65"/>
      <c r="K23" s="65"/>
      <c r="L23" s="65"/>
    </row>
    <row r="24" spans="2:12" ht="15.75" x14ac:dyDescent="0.25">
      <c r="B24" s="4"/>
      <c r="C24" s="21" t="s">
        <v>14</v>
      </c>
      <c r="D24" s="16">
        <v>20241</v>
      </c>
      <c r="E24" s="29"/>
      <c r="F24" s="62" t="s">
        <v>59</v>
      </c>
      <c r="G24" s="65"/>
      <c r="H24" s="65"/>
      <c r="I24" s="65"/>
      <c r="J24" s="65"/>
      <c r="K24" s="65"/>
      <c r="L24" s="65"/>
    </row>
    <row r="25" spans="2:12" x14ac:dyDescent="0.25">
      <c r="B25" s="3"/>
      <c r="C25" s="27"/>
      <c r="D25" s="28"/>
      <c r="E25" s="14"/>
      <c r="F25" s="60"/>
    </row>
    <row r="26" spans="2:12" ht="15.75" x14ac:dyDescent="0.25">
      <c r="B26" s="4"/>
      <c r="C26" s="19" t="s">
        <v>15</v>
      </c>
      <c r="D26" s="20">
        <v>30311</v>
      </c>
      <c r="E26" s="29"/>
      <c r="F26" s="62" t="s">
        <v>59</v>
      </c>
      <c r="G26" s="65"/>
      <c r="H26" s="65"/>
      <c r="I26" s="65"/>
      <c r="J26" s="65"/>
      <c r="K26" s="65"/>
      <c r="L26" s="65"/>
    </row>
    <row r="27" spans="2:12" ht="15.75" x14ac:dyDescent="0.25">
      <c r="B27" s="4"/>
      <c r="C27" s="19" t="s">
        <v>16</v>
      </c>
      <c r="D27" s="20">
        <v>27831</v>
      </c>
      <c r="E27" s="29"/>
      <c r="F27" s="62" t="s">
        <v>59</v>
      </c>
      <c r="G27" s="65"/>
      <c r="H27" s="65"/>
      <c r="I27" s="65"/>
      <c r="J27" s="65"/>
      <c r="K27" s="65"/>
      <c r="L27" s="65"/>
    </row>
    <row r="28" spans="2:12" ht="15.75" x14ac:dyDescent="0.25">
      <c r="B28" s="3"/>
      <c r="C28" s="25"/>
      <c r="D28" s="26"/>
      <c r="E28" s="14"/>
      <c r="F28" s="60"/>
      <c r="L28" s="93"/>
    </row>
    <row r="29" spans="2:12" ht="32.25" customHeight="1" x14ac:dyDescent="0.25">
      <c r="B29" s="1"/>
      <c r="C29" s="21" t="s">
        <v>17</v>
      </c>
      <c r="D29" s="16">
        <v>22458</v>
      </c>
      <c r="E29" s="29"/>
      <c r="F29" s="75" t="s">
        <v>60</v>
      </c>
      <c r="G29" s="65"/>
      <c r="H29" s="65"/>
      <c r="I29" s="65"/>
      <c r="J29" s="73"/>
      <c r="K29" s="94"/>
      <c r="L29" s="94"/>
    </row>
    <row r="30" spans="2:12" ht="15.75" x14ac:dyDescent="0.25">
      <c r="B30" s="1"/>
      <c r="C30" s="21" t="s">
        <v>18</v>
      </c>
      <c r="D30" s="16">
        <v>22236</v>
      </c>
      <c r="E30" s="29"/>
      <c r="F30" s="62" t="s">
        <v>60</v>
      </c>
      <c r="G30" s="65"/>
      <c r="H30" s="65"/>
      <c r="I30" s="65"/>
      <c r="J30" s="65"/>
      <c r="K30" s="65"/>
      <c r="L30" s="65"/>
    </row>
    <row r="31" spans="2:12" x14ac:dyDescent="0.25">
      <c r="B31" s="3"/>
      <c r="C31" s="27"/>
      <c r="D31" s="28"/>
      <c r="E31" s="14"/>
      <c r="F31" s="60"/>
    </row>
    <row r="32" spans="2:12" ht="15.75" x14ac:dyDescent="0.25">
      <c r="B32" s="4"/>
      <c r="C32" s="19" t="s">
        <v>19</v>
      </c>
      <c r="D32" s="16">
        <v>22997</v>
      </c>
      <c r="E32" s="29"/>
      <c r="F32" s="62" t="s">
        <v>59</v>
      </c>
      <c r="G32" s="65"/>
      <c r="H32" s="65"/>
      <c r="I32" s="65"/>
      <c r="J32" s="65"/>
      <c r="K32" s="65"/>
      <c r="L32" s="65"/>
    </row>
    <row r="33" spans="2:12" ht="15.75" x14ac:dyDescent="0.25">
      <c r="B33" s="4"/>
      <c r="C33" s="19" t="s">
        <v>63</v>
      </c>
      <c r="D33" s="16"/>
      <c r="E33" s="29"/>
      <c r="F33" s="62" t="s">
        <v>59</v>
      </c>
      <c r="G33" s="65"/>
      <c r="H33" s="65"/>
      <c r="I33" s="65"/>
      <c r="J33" s="65"/>
      <c r="K33" s="65"/>
      <c r="L33" s="65"/>
    </row>
    <row r="34" spans="2:12" ht="15.75" x14ac:dyDescent="0.25">
      <c r="B34" s="4"/>
      <c r="C34" s="19" t="s">
        <v>20</v>
      </c>
      <c r="D34" s="16"/>
      <c r="E34" s="29"/>
      <c r="F34" s="62" t="s">
        <v>59</v>
      </c>
      <c r="G34" s="65"/>
      <c r="H34" s="65"/>
      <c r="I34" s="65"/>
      <c r="J34" s="65"/>
      <c r="K34" s="65"/>
      <c r="L34" s="65"/>
    </row>
    <row r="35" spans="2:12" ht="15.75" x14ac:dyDescent="0.25">
      <c r="B35" s="3"/>
      <c r="C35" s="25"/>
      <c r="D35" s="28"/>
      <c r="E35" s="14"/>
      <c r="F35" s="61"/>
    </row>
    <row r="36" spans="2:12" ht="15.75" x14ac:dyDescent="0.25">
      <c r="B36" s="1"/>
      <c r="C36" s="19" t="s">
        <v>21</v>
      </c>
      <c r="D36" s="20">
        <v>26300</v>
      </c>
      <c r="E36" s="29"/>
      <c r="F36" s="63" t="s">
        <v>61</v>
      </c>
      <c r="G36" s="65"/>
      <c r="H36" s="65"/>
      <c r="I36" s="65"/>
      <c r="J36" s="65"/>
      <c r="K36" s="65"/>
      <c r="L36" s="65"/>
    </row>
    <row r="37" spans="2:12" ht="15.75" x14ac:dyDescent="0.25">
      <c r="B37" s="3"/>
      <c r="C37" s="25"/>
      <c r="D37" s="28"/>
      <c r="E37" s="14"/>
      <c r="F37" s="60"/>
    </row>
    <row r="38" spans="2:12" ht="15.75" x14ac:dyDescent="0.25">
      <c r="B38" s="66"/>
      <c r="C38" s="81" t="s">
        <v>22</v>
      </c>
      <c r="D38" s="82">
        <v>19051</v>
      </c>
      <c r="E38" s="83"/>
      <c r="F38" s="84" t="s">
        <v>60</v>
      </c>
      <c r="G38" s="67"/>
      <c r="H38" s="67"/>
      <c r="I38" s="65"/>
      <c r="J38" s="65"/>
      <c r="K38" s="65"/>
      <c r="L38" s="65"/>
    </row>
    <row r="39" spans="2:12" ht="15.75" x14ac:dyDescent="0.25">
      <c r="B39" s="5"/>
      <c r="C39" s="9" t="s">
        <v>23</v>
      </c>
      <c r="D39" s="10">
        <v>18740</v>
      </c>
      <c r="E39" s="29"/>
      <c r="F39" s="62" t="s">
        <v>60</v>
      </c>
      <c r="G39" s="65"/>
      <c r="H39" s="65"/>
      <c r="I39" s="65"/>
      <c r="J39" s="65"/>
      <c r="K39" s="65"/>
      <c r="L39" s="65"/>
    </row>
    <row r="40" spans="2:12" ht="15.75" x14ac:dyDescent="0.25">
      <c r="B40" s="7"/>
      <c r="C40" s="25"/>
      <c r="D40" s="26"/>
      <c r="E40" s="14"/>
      <c r="F40" s="60"/>
    </row>
    <row r="41" spans="2:12" ht="15.75" x14ac:dyDescent="0.25">
      <c r="B41" s="1"/>
      <c r="C41" s="31" t="s">
        <v>24</v>
      </c>
      <c r="D41" s="32">
        <v>23647</v>
      </c>
      <c r="E41" s="29"/>
      <c r="F41" s="62" t="s">
        <v>60</v>
      </c>
      <c r="G41" s="65"/>
      <c r="H41" s="65"/>
      <c r="I41" s="65"/>
      <c r="J41" s="65"/>
      <c r="K41" s="65"/>
      <c r="L41" s="65"/>
    </row>
    <row r="42" spans="2:12" ht="15.75" x14ac:dyDescent="0.25">
      <c r="B42" s="1"/>
      <c r="C42" s="31" t="s">
        <v>25</v>
      </c>
      <c r="D42" s="76">
        <v>20279</v>
      </c>
      <c r="E42" s="29"/>
      <c r="F42" s="75" t="s">
        <v>60</v>
      </c>
      <c r="G42" s="65"/>
      <c r="H42" s="65"/>
      <c r="I42" s="65"/>
      <c r="J42" s="73"/>
      <c r="K42" s="74"/>
      <c r="L42" s="74"/>
    </row>
    <row r="43" spans="2:12" ht="15.75" x14ac:dyDescent="0.25">
      <c r="B43" s="7"/>
      <c r="C43" s="25"/>
      <c r="D43" s="26"/>
      <c r="E43" s="14"/>
      <c r="F43" s="60"/>
    </row>
    <row r="44" spans="2:12" ht="15.75" x14ac:dyDescent="0.25">
      <c r="B44" s="4"/>
      <c r="C44" s="22" t="s">
        <v>26</v>
      </c>
      <c r="D44" s="33">
        <v>20356</v>
      </c>
      <c r="E44" s="29"/>
      <c r="F44" s="62" t="s">
        <v>59</v>
      </c>
      <c r="G44" s="65"/>
      <c r="H44" s="65"/>
      <c r="I44" s="65"/>
      <c r="J44" s="65"/>
      <c r="K44" s="65"/>
      <c r="L44" s="65"/>
    </row>
    <row r="45" spans="2:12" ht="15.75" x14ac:dyDescent="0.25">
      <c r="B45" s="4"/>
      <c r="C45" s="34" t="s">
        <v>27</v>
      </c>
      <c r="D45" s="35"/>
      <c r="E45" s="29"/>
      <c r="F45" s="62" t="s">
        <v>59</v>
      </c>
      <c r="G45" s="65"/>
      <c r="H45" s="65"/>
      <c r="I45" s="65"/>
      <c r="J45" s="65"/>
      <c r="K45" s="65"/>
      <c r="L45" s="65"/>
    </row>
    <row r="46" spans="2:12" ht="15.75" x14ac:dyDescent="0.25">
      <c r="B46" s="3"/>
      <c r="C46" s="36"/>
      <c r="D46" s="37"/>
      <c r="E46" s="14"/>
      <c r="F46" s="60"/>
    </row>
    <row r="47" spans="2:12" ht="15.75" x14ac:dyDescent="0.25">
      <c r="B47" s="4"/>
      <c r="C47" s="22" t="s">
        <v>28</v>
      </c>
      <c r="D47" s="33">
        <v>35469</v>
      </c>
      <c r="E47" s="29"/>
      <c r="F47" s="62" t="s">
        <v>59</v>
      </c>
      <c r="G47" s="65"/>
      <c r="H47" s="65"/>
      <c r="I47" s="65"/>
      <c r="J47" s="65"/>
      <c r="K47" s="65"/>
      <c r="L47" s="65"/>
    </row>
    <row r="48" spans="2:12" ht="15.75" x14ac:dyDescent="0.25">
      <c r="B48" s="4"/>
      <c r="C48" s="22" t="s">
        <v>29</v>
      </c>
      <c r="D48" s="33">
        <v>31395</v>
      </c>
      <c r="E48" s="29"/>
      <c r="F48" s="62" t="s">
        <v>59</v>
      </c>
      <c r="G48" s="65"/>
      <c r="H48" s="65"/>
      <c r="I48" s="65"/>
      <c r="J48" s="65"/>
      <c r="K48" s="65"/>
      <c r="L48" s="65"/>
    </row>
    <row r="49" spans="2:12" x14ac:dyDescent="0.25">
      <c r="B49" s="3"/>
      <c r="C49" s="23"/>
      <c r="D49" s="38"/>
      <c r="E49" s="14"/>
      <c r="F49" s="69"/>
    </row>
    <row r="50" spans="2:12" ht="15.75" x14ac:dyDescent="0.25">
      <c r="B50" s="4"/>
      <c r="C50" s="22" t="s">
        <v>30</v>
      </c>
      <c r="D50" s="33">
        <v>36341</v>
      </c>
      <c r="E50" s="29"/>
      <c r="F50" s="62" t="s">
        <v>59</v>
      </c>
      <c r="G50" s="65"/>
      <c r="H50" s="65"/>
      <c r="I50" s="65"/>
      <c r="J50" s="65"/>
      <c r="K50" s="65"/>
      <c r="L50" s="65"/>
    </row>
    <row r="51" spans="2:12" ht="15.75" x14ac:dyDescent="0.25">
      <c r="B51" s="4"/>
      <c r="C51" s="22" t="s">
        <v>31</v>
      </c>
      <c r="D51" s="33">
        <v>36594</v>
      </c>
      <c r="E51" s="29"/>
      <c r="F51" s="62" t="s">
        <v>59</v>
      </c>
      <c r="G51" s="65"/>
      <c r="H51" s="65"/>
      <c r="I51" s="65"/>
      <c r="J51" s="65"/>
      <c r="K51" s="65"/>
      <c r="L51" s="65"/>
    </row>
    <row r="52" spans="2:12" x14ac:dyDescent="0.25">
      <c r="B52" s="3"/>
      <c r="C52" s="50"/>
      <c r="D52" s="51"/>
      <c r="E52" s="51"/>
      <c r="F52" s="60"/>
    </row>
    <row r="53" spans="2:12" ht="15.75" x14ac:dyDescent="0.25">
      <c r="B53" s="4"/>
      <c r="C53" s="22" t="s">
        <v>32</v>
      </c>
      <c r="D53" s="33">
        <v>29434</v>
      </c>
      <c r="E53" s="29"/>
      <c r="F53" s="62" t="s">
        <v>59</v>
      </c>
      <c r="G53" s="65"/>
      <c r="H53" s="65"/>
      <c r="I53" s="65"/>
      <c r="J53" s="65"/>
      <c r="K53" s="65"/>
      <c r="L53" s="65"/>
    </row>
    <row r="54" spans="2:12" ht="15.75" x14ac:dyDescent="0.25">
      <c r="B54" s="4"/>
      <c r="C54" s="22" t="s">
        <v>33</v>
      </c>
      <c r="D54" s="33">
        <v>29934</v>
      </c>
      <c r="E54" s="29"/>
      <c r="F54" s="62" t="s">
        <v>59</v>
      </c>
      <c r="G54" s="65"/>
      <c r="H54" s="65"/>
      <c r="I54" s="65"/>
      <c r="J54" s="65"/>
      <c r="K54" s="65"/>
      <c r="L54" s="65"/>
    </row>
    <row r="55" spans="2:12" x14ac:dyDescent="0.25">
      <c r="B55" s="3"/>
      <c r="C55" s="23"/>
      <c r="D55" s="38"/>
      <c r="E55" s="14"/>
      <c r="F55" s="60"/>
    </row>
    <row r="56" spans="2:12" ht="15.75" x14ac:dyDescent="0.25">
      <c r="B56" s="1"/>
      <c r="C56" s="9" t="s">
        <v>34</v>
      </c>
      <c r="D56" s="39">
        <v>29309</v>
      </c>
      <c r="E56" s="29"/>
      <c r="F56" s="62" t="s">
        <v>60</v>
      </c>
      <c r="G56" s="65"/>
      <c r="H56" s="65"/>
      <c r="I56" s="65"/>
      <c r="J56" s="65"/>
      <c r="K56" s="65"/>
      <c r="L56" s="65"/>
    </row>
    <row r="57" spans="2:12" ht="15.75" x14ac:dyDescent="0.25">
      <c r="B57" s="1"/>
      <c r="C57" s="9" t="s">
        <v>35</v>
      </c>
      <c r="D57" s="39">
        <v>29003</v>
      </c>
      <c r="E57" s="29"/>
      <c r="F57" s="62" t="s">
        <v>60</v>
      </c>
      <c r="G57" s="65"/>
      <c r="H57" s="65"/>
      <c r="I57" s="65"/>
      <c r="J57" s="65"/>
      <c r="K57" s="65"/>
      <c r="L57" s="65"/>
    </row>
    <row r="58" spans="2:12" ht="15.75" x14ac:dyDescent="0.25">
      <c r="B58" s="1"/>
      <c r="C58" s="9" t="s">
        <v>36</v>
      </c>
      <c r="D58" s="39">
        <v>31821</v>
      </c>
      <c r="E58" s="29"/>
      <c r="F58" s="62" t="s">
        <v>60</v>
      </c>
      <c r="G58" s="65"/>
      <c r="H58" s="65"/>
      <c r="I58" s="65"/>
      <c r="J58" s="65"/>
      <c r="K58" s="65"/>
      <c r="L58" s="65"/>
    </row>
    <row r="59" spans="2:12" x14ac:dyDescent="0.25">
      <c r="B59" s="3"/>
      <c r="C59" s="12"/>
      <c r="D59" s="40"/>
      <c r="E59" s="14"/>
      <c r="F59" s="60"/>
    </row>
    <row r="60" spans="2:12" ht="15.75" x14ac:dyDescent="0.25">
      <c r="B60" s="4"/>
      <c r="C60" s="9" t="s">
        <v>37</v>
      </c>
      <c r="D60" s="39">
        <v>27032</v>
      </c>
      <c r="E60" s="29"/>
      <c r="F60" s="62" t="s">
        <v>60</v>
      </c>
      <c r="G60" s="65"/>
      <c r="H60" s="65"/>
      <c r="I60" s="65"/>
      <c r="J60" s="65"/>
      <c r="K60" s="65"/>
      <c r="L60" s="65"/>
    </row>
    <row r="61" spans="2:12" ht="15.75" x14ac:dyDescent="0.25">
      <c r="B61" s="4"/>
      <c r="C61" s="9" t="s">
        <v>38</v>
      </c>
      <c r="D61" s="39">
        <v>29830</v>
      </c>
      <c r="E61" s="29"/>
      <c r="F61" s="62" t="s">
        <v>60</v>
      </c>
      <c r="G61" s="65"/>
      <c r="H61" s="65"/>
      <c r="I61" s="65"/>
      <c r="J61" s="65"/>
      <c r="K61" s="65"/>
      <c r="L61" s="65"/>
    </row>
    <row r="62" spans="2:12" ht="15.75" x14ac:dyDescent="0.25">
      <c r="B62" s="3"/>
      <c r="C62" s="25"/>
      <c r="D62" s="30"/>
      <c r="E62" s="52"/>
      <c r="F62" s="60"/>
    </row>
    <row r="63" spans="2:12" ht="15.75" x14ac:dyDescent="0.25">
      <c r="B63" s="4"/>
      <c r="C63" s="9" t="s">
        <v>39</v>
      </c>
      <c r="D63" s="39">
        <v>35515</v>
      </c>
      <c r="E63" s="29"/>
      <c r="F63" s="62" t="s">
        <v>60</v>
      </c>
      <c r="G63" s="65"/>
      <c r="H63" s="65"/>
      <c r="I63" s="65"/>
      <c r="J63" s="65"/>
      <c r="K63" s="65"/>
      <c r="L63" s="65"/>
    </row>
    <row r="64" spans="2:12" ht="15.75" x14ac:dyDescent="0.25">
      <c r="B64" s="4"/>
      <c r="C64" s="9" t="s">
        <v>40</v>
      </c>
      <c r="D64" s="39">
        <v>35182</v>
      </c>
      <c r="E64" s="29"/>
      <c r="F64" s="62" t="s">
        <v>60</v>
      </c>
      <c r="G64" s="65"/>
      <c r="H64" s="65"/>
      <c r="I64" s="65"/>
      <c r="J64" s="65"/>
      <c r="K64" s="65"/>
      <c r="L64" s="65"/>
    </row>
    <row r="65" spans="2:12" ht="15.75" x14ac:dyDescent="0.25">
      <c r="B65" s="3"/>
      <c r="C65" s="25"/>
      <c r="D65" s="30"/>
      <c r="E65" s="52"/>
      <c r="F65" s="60"/>
    </row>
    <row r="66" spans="2:12" ht="15.75" x14ac:dyDescent="0.25">
      <c r="B66" s="1"/>
      <c r="C66" s="9" t="s">
        <v>41</v>
      </c>
      <c r="D66" s="10">
        <v>26037</v>
      </c>
      <c r="E66" s="29"/>
      <c r="F66" s="62" t="s">
        <v>60</v>
      </c>
      <c r="G66" s="65"/>
      <c r="H66" s="65"/>
      <c r="I66" s="65"/>
      <c r="J66" s="65"/>
      <c r="K66" s="65"/>
      <c r="L66" s="65"/>
    </row>
    <row r="67" spans="2:12" ht="15.75" x14ac:dyDescent="0.25">
      <c r="B67" s="1"/>
      <c r="C67" s="21" t="s">
        <v>42</v>
      </c>
      <c r="D67" s="16">
        <v>36035</v>
      </c>
      <c r="E67" s="29"/>
      <c r="F67" s="62" t="s">
        <v>60</v>
      </c>
      <c r="G67" s="65"/>
      <c r="H67" s="65"/>
      <c r="I67" s="65"/>
      <c r="J67" s="65"/>
      <c r="K67" s="65"/>
      <c r="L67" s="65"/>
    </row>
    <row r="68" spans="2:12" ht="15.75" x14ac:dyDescent="0.25">
      <c r="B68" s="1"/>
      <c r="C68" s="21" t="s">
        <v>43</v>
      </c>
      <c r="D68" s="41">
        <v>27475</v>
      </c>
      <c r="E68" s="29"/>
      <c r="F68" s="62" t="s">
        <v>60</v>
      </c>
      <c r="G68" s="65"/>
      <c r="H68" s="65"/>
      <c r="I68" s="65"/>
      <c r="J68" s="65"/>
      <c r="K68" s="65"/>
      <c r="L68" s="65"/>
    </row>
    <row r="69" spans="2:12" ht="15.75" x14ac:dyDescent="0.25">
      <c r="B69" s="3"/>
      <c r="C69" s="25"/>
      <c r="D69" s="30"/>
      <c r="E69" s="52"/>
      <c r="F69" s="60"/>
    </row>
    <row r="70" spans="2:12" ht="15.75" x14ac:dyDescent="0.25">
      <c r="B70" s="4"/>
      <c r="C70" s="9" t="s">
        <v>44</v>
      </c>
      <c r="D70" s="10">
        <v>32989</v>
      </c>
      <c r="E70" s="29"/>
      <c r="F70" s="62" t="s">
        <v>60</v>
      </c>
      <c r="G70" s="65"/>
      <c r="H70" s="65"/>
      <c r="I70" s="65"/>
      <c r="J70" s="65"/>
      <c r="K70" s="65"/>
      <c r="L70" s="65"/>
    </row>
    <row r="71" spans="2:12" ht="15.75" x14ac:dyDescent="0.25">
      <c r="B71" s="4"/>
      <c r="C71" s="9" t="s">
        <v>45</v>
      </c>
      <c r="D71" s="16">
        <v>27471</v>
      </c>
      <c r="E71" s="29"/>
      <c r="F71" s="62" t="s">
        <v>60</v>
      </c>
      <c r="G71" s="65"/>
      <c r="H71" s="65"/>
      <c r="I71" s="65"/>
      <c r="J71" s="65"/>
      <c r="K71" s="65"/>
      <c r="L71" s="65"/>
    </row>
    <row r="72" spans="2:12" x14ac:dyDescent="0.25">
      <c r="B72" s="3"/>
      <c r="C72" s="12"/>
      <c r="D72" s="40"/>
      <c r="E72" s="14"/>
      <c r="F72" s="60"/>
    </row>
    <row r="73" spans="2:12" ht="15.75" x14ac:dyDescent="0.25">
      <c r="B73" s="4"/>
      <c r="C73" s="9" t="s">
        <v>45</v>
      </c>
      <c r="D73" s="10">
        <v>35831</v>
      </c>
      <c r="E73" s="29"/>
      <c r="F73" s="62" t="s">
        <v>60</v>
      </c>
      <c r="G73" s="65"/>
      <c r="H73" s="65"/>
      <c r="I73" s="65"/>
      <c r="J73" s="65"/>
      <c r="K73" s="65"/>
      <c r="L73" s="65"/>
    </row>
    <row r="74" spans="2:12" ht="15.75" x14ac:dyDescent="0.25">
      <c r="B74" s="4"/>
      <c r="C74" s="9" t="s">
        <v>64</v>
      </c>
      <c r="D74" s="10">
        <v>36100</v>
      </c>
      <c r="E74" s="29"/>
      <c r="F74" s="62" t="s">
        <v>60</v>
      </c>
      <c r="G74" s="65"/>
      <c r="H74" s="65"/>
      <c r="I74" s="65"/>
      <c r="J74" s="65"/>
      <c r="K74" s="65"/>
      <c r="L74" s="65"/>
    </row>
    <row r="75" spans="2:12" ht="15.75" x14ac:dyDescent="0.25">
      <c r="B75" s="5"/>
      <c r="C75" s="34" t="s">
        <v>46</v>
      </c>
      <c r="D75" s="85">
        <v>35417</v>
      </c>
      <c r="E75" s="29"/>
      <c r="F75" s="62" t="s">
        <v>60</v>
      </c>
      <c r="G75" s="65"/>
      <c r="H75" s="65"/>
      <c r="I75" s="65"/>
      <c r="J75" s="73"/>
      <c r="K75" s="65"/>
      <c r="L75" s="65"/>
    </row>
    <row r="76" spans="2:12" ht="15.75" x14ac:dyDescent="0.25">
      <c r="B76" s="7"/>
      <c r="C76" s="25"/>
      <c r="D76" s="30"/>
      <c r="E76" s="52"/>
      <c r="F76" s="60"/>
    </row>
    <row r="77" spans="2:12" ht="15.75" x14ac:dyDescent="0.25">
      <c r="B77" s="1"/>
      <c r="C77" s="21" t="s">
        <v>47</v>
      </c>
      <c r="D77" s="16">
        <v>24400</v>
      </c>
      <c r="E77" s="29"/>
      <c r="F77" s="62" t="s">
        <v>60</v>
      </c>
      <c r="G77" s="65"/>
      <c r="H77" s="65"/>
      <c r="I77" s="65"/>
      <c r="J77" s="65"/>
      <c r="K77" s="65"/>
      <c r="L77" s="65"/>
    </row>
    <row r="78" spans="2:12" ht="15.75" x14ac:dyDescent="0.25">
      <c r="B78" s="1"/>
      <c r="C78" s="21" t="s">
        <v>48</v>
      </c>
      <c r="D78" s="16">
        <v>22717</v>
      </c>
      <c r="E78" s="29"/>
      <c r="F78" s="62" t="s">
        <v>60</v>
      </c>
      <c r="G78" s="65"/>
      <c r="H78" s="65"/>
      <c r="I78" s="65"/>
      <c r="J78" s="65"/>
      <c r="K78" s="65"/>
      <c r="L78" s="65"/>
    </row>
    <row r="79" spans="2:12" x14ac:dyDescent="0.25">
      <c r="B79" s="3"/>
      <c r="C79" s="27"/>
      <c r="D79" s="28"/>
      <c r="E79" s="14"/>
      <c r="F79" s="69"/>
    </row>
    <row r="80" spans="2:12" ht="15.75" x14ac:dyDescent="0.25">
      <c r="B80" s="1"/>
      <c r="C80" s="21" t="s">
        <v>49</v>
      </c>
      <c r="D80" s="16">
        <v>28881</v>
      </c>
      <c r="E80" s="29"/>
      <c r="F80" s="62" t="s">
        <v>60</v>
      </c>
      <c r="G80" s="65"/>
      <c r="H80" s="65"/>
      <c r="I80" s="65"/>
      <c r="J80" s="65"/>
      <c r="K80" s="65"/>
      <c r="L80" s="65"/>
    </row>
    <row r="81" spans="2:12" ht="15.75" x14ac:dyDescent="0.25">
      <c r="B81" s="1"/>
      <c r="C81" s="9" t="s">
        <v>50</v>
      </c>
      <c r="D81" s="39">
        <v>28207</v>
      </c>
      <c r="E81" s="29"/>
      <c r="F81" s="62" t="s">
        <v>60</v>
      </c>
      <c r="G81" s="65"/>
      <c r="H81" s="65"/>
      <c r="I81" s="65"/>
      <c r="J81" s="65"/>
      <c r="K81" s="65"/>
      <c r="L81" s="65"/>
    </row>
    <row r="82" spans="2:12" ht="15.75" x14ac:dyDescent="0.25">
      <c r="B82" s="1"/>
      <c r="C82" s="21" t="s">
        <v>51</v>
      </c>
      <c r="D82" s="16">
        <v>28916</v>
      </c>
      <c r="E82" s="29"/>
      <c r="F82" s="62" t="s">
        <v>60</v>
      </c>
      <c r="G82" s="65"/>
      <c r="H82" s="65"/>
      <c r="I82" s="65"/>
      <c r="J82" s="65"/>
      <c r="K82" s="65"/>
      <c r="L82" s="65"/>
    </row>
    <row r="83" spans="2:12" ht="15.75" x14ac:dyDescent="0.25">
      <c r="B83" s="3"/>
      <c r="C83" s="27"/>
      <c r="D83" s="28"/>
      <c r="E83" s="14"/>
      <c r="F83" s="52"/>
    </row>
    <row r="84" spans="2:12" ht="15.75" x14ac:dyDescent="0.25">
      <c r="B84" s="4"/>
      <c r="C84" s="9" t="s">
        <v>52</v>
      </c>
      <c r="D84" s="39">
        <v>36966</v>
      </c>
      <c r="E84" s="29"/>
      <c r="F84" s="63" t="s">
        <v>60</v>
      </c>
      <c r="G84" s="65"/>
      <c r="H84" s="65"/>
      <c r="I84" s="65"/>
      <c r="J84" s="65"/>
      <c r="K84" s="65"/>
      <c r="L84" s="65"/>
    </row>
    <row r="85" spans="2:12" ht="15.75" x14ac:dyDescent="0.25">
      <c r="B85" s="4"/>
      <c r="C85" s="21" t="s">
        <v>53</v>
      </c>
      <c r="D85" s="16">
        <v>37255</v>
      </c>
      <c r="E85" s="29"/>
      <c r="F85" s="62" t="s">
        <v>60</v>
      </c>
      <c r="G85" s="65"/>
      <c r="H85" s="65"/>
      <c r="I85" s="65"/>
      <c r="J85" s="65"/>
      <c r="K85" s="65"/>
      <c r="L85" s="65"/>
    </row>
    <row r="86" spans="2:12" x14ac:dyDescent="0.25">
      <c r="B86" s="3"/>
      <c r="C86" s="27"/>
      <c r="D86" s="28"/>
      <c r="E86" s="14"/>
      <c r="F86" s="60"/>
    </row>
    <row r="87" spans="2:12" ht="15.75" x14ac:dyDescent="0.25">
      <c r="B87" s="4"/>
      <c r="C87" s="42" t="s">
        <v>54</v>
      </c>
      <c r="D87" s="17">
        <v>37085</v>
      </c>
      <c r="E87" s="29"/>
      <c r="F87" s="62" t="s">
        <v>60</v>
      </c>
      <c r="G87" s="65"/>
      <c r="H87" s="65"/>
      <c r="I87" s="65"/>
      <c r="J87" s="65"/>
      <c r="K87" s="65"/>
      <c r="L87" s="65"/>
    </row>
    <row r="88" spans="2:12" ht="15.75" x14ac:dyDescent="0.25">
      <c r="B88" s="4"/>
      <c r="C88" s="15" t="s">
        <v>55</v>
      </c>
      <c r="D88" s="16">
        <v>36794</v>
      </c>
      <c r="E88" s="29"/>
      <c r="F88" s="62" t="s">
        <v>60</v>
      </c>
      <c r="G88" s="65"/>
      <c r="H88" s="65"/>
      <c r="I88" s="65"/>
      <c r="J88" s="65"/>
      <c r="K88" s="65"/>
      <c r="L88" s="65"/>
    </row>
    <row r="89" spans="2:12" ht="15.75" x14ac:dyDescent="0.25">
      <c r="B89" s="8"/>
      <c r="C89" s="43"/>
      <c r="D89" s="44"/>
      <c r="E89" s="53"/>
      <c r="F89" s="60"/>
    </row>
    <row r="90" spans="2:12" ht="15.75" x14ac:dyDescent="0.25">
      <c r="B90" s="4"/>
      <c r="C90" s="45" t="s">
        <v>56</v>
      </c>
      <c r="D90" s="46">
        <v>37300</v>
      </c>
      <c r="E90" s="29"/>
      <c r="F90" s="62" t="s">
        <v>60</v>
      </c>
      <c r="G90" s="65"/>
      <c r="H90" s="65"/>
      <c r="I90" s="65"/>
      <c r="J90" s="65"/>
      <c r="K90" s="65"/>
      <c r="L90" s="65"/>
    </row>
    <row r="91" spans="2:12" ht="15.75" x14ac:dyDescent="0.25">
      <c r="B91" s="5"/>
      <c r="C91" s="45" t="s">
        <v>57</v>
      </c>
      <c r="D91" s="46">
        <v>21523</v>
      </c>
      <c r="E91" s="29"/>
      <c r="F91" s="63" t="s">
        <v>60</v>
      </c>
      <c r="G91" s="65"/>
      <c r="H91" s="65"/>
      <c r="I91" s="65"/>
      <c r="J91" s="65"/>
      <c r="K91" s="65"/>
      <c r="L91" s="65"/>
    </row>
    <row r="92" spans="2:12" ht="15.75" x14ac:dyDescent="0.25">
      <c r="B92" s="7"/>
      <c r="C92" s="47"/>
      <c r="D92" s="48"/>
      <c r="E92" s="47"/>
      <c r="F92" s="86"/>
    </row>
    <row r="94" spans="2:12" ht="15.75" x14ac:dyDescent="0.25">
      <c r="F94" s="54" t="s">
        <v>62</v>
      </c>
      <c r="G94" s="68" t="e">
        <f>(#REF!+#REF!+G6+G7+G9+G10+G11+G12+G13+G14+#REF!+G15+G17+G18+#REF!+#REF!+G20+G21+#REF!+G23+G24+G26+G27+G29+G30+G32+G34+G36+G39+G41+G42+G44+G45+G47+G48+G50+G51+G53+G54+G56+G57+G58+G60+G61+G63+G64+G66+G67+G68+G70+G71+G73+G75+G77+#REF!+G78+G80+G81+G82+G84+G85+G87+G88+G90+G91+G33+G74)</f>
        <v>#REF!</v>
      </c>
      <c r="H94" s="68" t="e">
        <f>(#REF!+#REF!+H6+H7+H9+H10+H11+H12+H13+H14+#REF!+H15+H17+H18+#REF!+#REF!+H20+H21+#REF!+H23+H24+H26+H27+H29+H30+H32+H34+H36+H39+H41+H42+H44+H45+H47+H48+H50+H51+H53+H54+H56+H57+H58+H60+H61+H63+H64+H66+H67+H68+H70+H71+H73+H75+H77+#REF!+H78+H80+H81+H82+H84+H85+H87+H88+H90+H91+H74+H33)</f>
        <v>#REF!</v>
      </c>
    </row>
    <row r="95" spans="2:12" ht="15.75" x14ac:dyDescent="0.25">
      <c r="F95" s="71"/>
      <c r="G95" s="72"/>
      <c r="H95" s="72"/>
    </row>
    <row r="96" spans="2:12" ht="15.75" x14ac:dyDescent="0.25">
      <c r="F96" s="71"/>
      <c r="G96" s="72"/>
      <c r="H96" s="72"/>
    </row>
    <row r="97" spans="1:9" ht="15.75" x14ac:dyDescent="0.25">
      <c r="F97" s="71"/>
      <c r="G97" s="72"/>
      <c r="H97" s="72"/>
    </row>
    <row r="98" spans="1:9" ht="15.75" customHeight="1" x14ac:dyDescent="0.25">
      <c r="A98" s="87" t="s">
        <v>78</v>
      </c>
      <c r="B98" s="87"/>
      <c r="C98" s="87"/>
      <c r="D98" s="87"/>
      <c r="E98" s="87"/>
      <c r="F98" s="87"/>
      <c r="G98" s="87"/>
      <c r="H98" s="87"/>
      <c r="I98" s="87"/>
    </row>
    <row r="99" spans="1:9" ht="15.75" customHeight="1" x14ac:dyDescent="0.25">
      <c r="A99" s="87" t="s">
        <v>79</v>
      </c>
      <c r="B99" s="87"/>
      <c r="C99" s="87"/>
      <c r="D99" s="87"/>
      <c r="E99" s="87"/>
      <c r="F99" s="87"/>
      <c r="G99" s="87"/>
      <c r="H99" s="87"/>
      <c r="I99" s="87"/>
    </row>
    <row r="100" spans="1:9" ht="15.75" customHeight="1" x14ac:dyDescent="0.25">
      <c r="A100" s="87" t="s">
        <v>80</v>
      </c>
      <c r="B100" s="87"/>
      <c r="C100" s="87"/>
      <c r="D100" s="87"/>
      <c r="E100" s="87"/>
      <c r="F100" s="87"/>
      <c r="G100" s="87"/>
      <c r="H100" s="87"/>
      <c r="I100" s="87"/>
    </row>
    <row r="101" spans="1:9" ht="15.75" customHeight="1" x14ac:dyDescent="0.25">
      <c r="A101" s="70"/>
      <c r="B101" s="70"/>
      <c r="C101" s="70"/>
      <c r="D101" s="70"/>
      <c r="E101" s="70"/>
      <c r="F101" s="70"/>
      <c r="G101" s="70"/>
      <c r="H101" s="70"/>
      <c r="I101" s="70"/>
    </row>
    <row r="102" spans="1:9" ht="15.75" customHeight="1" x14ac:dyDescent="0.25">
      <c r="A102" s="87"/>
      <c r="B102" s="87"/>
      <c r="C102" s="87"/>
      <c r="D102" s="87"/>
      <c r="E102" s="87"/>
      <c r="F102" s="87"/>
      <c r="G102" s="87"/>
      <c r="H102" s="87"/>
      <c r="I102" s="87"/>
    </row>
    <row r="103" spans="1:9" x14ac:dyDescent="0.25">
      <c r="A103" s="87"/>
      <c r="B103" s="87"/>
      <c r="C103" s="87"/>
      <c r="D103" s="87"/>
      <c r="E103" s="87"/>
      <c r="F103" s="87"/>
      <c r="G103" s="87"/>
      <c r="H103" s="87"/>
      <c r="I103" s="87"/>
    </row>
    <row r="104" spans="1:9" x14ac:dyDescent="0.25">
      <c r="A104" s="87"/>
      <c r="B104" s="87"/>
      <c r="C104" s="87"/>
      <c r="D104" s="87"/>
      <c r="E104" s="87"/>
      <c r="F104" s="87"/>
      <c r="G104" s="87"/>
      <c r="H104" s="87"/>
      <c r="I104" s="87"/>
    </row>
  </sheetData>
  <mergeCells count="10">
    <mergeCell ref="A1:L1"/>
    <mergeCell ref="C3:K3"/>
    <mergeCell ref="C4:K4"/>
    <mergeCell ref="C5:K5"/>
    <mergeCell ref="A100:I100"/>
    <mergeCell ref="A103:I103"/>
    <mergeCell ref="A104:I104"/>
    <mergeCell ref="A98:I98"/>
    <mergeCell ref="A99:I99"/>
    <mergeCell ref="A102:I10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2019-10-31T11:12:58Z</dcterms:modified>
</cp:coreProperties>
</file>